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Public\Documents\OLH\RIADITEĽ\INFORMÁCIE O STAVE FIRMY\"/>
    </mc:Choice>
  </mc:AlternateContent>
  <xr:revisionPtr revIDLastSave="0" documentId="8_{9146D1D3-50A8-4EAD-A68E-C47A82C948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ťažba podľa L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J3" i="1" l="1"/>
  <c r="J4" i="1"/>
  <c r="J5" i="1"/>
  <c r="J2" i="1"/>
  <c r="C6" i="1" l="1"/>
  <c r="D6" i="1"/>
  <c r="E6" i="1"/>
  <c r="F6" i="1"/>
  <c r="H6" i="1"/>
  <c r="I6" i="1"/>
  <c r="G6" i="1"/>
  <c r="J6" i="1" l="1"/>
</calcChain>
</file>

<file path=xl/sharedStrings.xml><?xml version="1.0" encoding="utf-8"?>
<sst xmlns="http://schemas.openxmlformats.org/spreadsheetml/2006/main" count="7" uniqueCount="6">
  <si>
    <t>Veľká Lesná</t>
  </si>
  <si>
    <t>Javor</t>
  </si>
  <si>
    <t>Plontana</t>
  </si>
  <si>
    <t>Skalná</t>
  </si>
  <si>
    <t>SPOLU</t>
  </si>
  <si>
    <t>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</si>
</sst>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workbookViewId="0">
      <selection activeCell="G18" sqref="G18"/>
    </sheetView>
  </sheetViews>
  <sheetFormatPr defaultRowHeight="15" x14ac:dyDescent="0.25"/>
  <cols>
    <col min="1" max="1" width="16" customWidth="1"/>
    <col min="2" max="2" width="9.140625" customWidth="1"/>
    <col min="3" max="9" width="9.28515625" bestFit="1" customWidth="1"/>
    <col min="10" max="10" width="10.140625" bestFit="1" customWidth="1"/>
  </cols>
  <sheetData>
    <row r="1" spans="1:11" ht="18" customHeight="1" x14ac:dyDescent="0.25">
      <c r="A1" s="4" t="s">
        <v>5</v>
      </c>
      <c r="B1" s="3">
        <v>2016</v>
      </c>
      <c r="C1" s="2">
        <v>2017</v>
      </c>
      <c r="D1" s="2">
        <v>2018</v>
      </c>
      <c r="E1" s="2">
        <v>2019</v>
      </c>
      <c r="F1" s="2">
        <v>2020</v>
      </c>
      <c r="G1" s="2">
        <v>2021</v>
      </c>
      <c r="H1" s="2">
        <v>2022</v>
      </c>
      <c r="I1" s="8">
        <v>2023</v>
      </c>
      <c r="J1" s="9" t="s">
        <v>4</v>
      </c>
      <c r="K1" s="1"/>
    </row>
    <row r="2" spans="1:11" ht="18" customHeight="1" x14ac:dyDescent="0.25">
      <c r="A2" s="5" t="s">
        <v>0</v>
      </c>
      <c r="B2" s="10">
        <v>843</v>
      </c>
      <c r="C2" s="11">
        <v>1732</v>
      </c>
      <c r="D2" s="11">
        <v>1143</v>
      </c>
      <c r="E2" s="11">
        <v>1428</v>
      </c>
      <c r="F2" s="11">
        <v>2303</v>
      </c>
      <c r="G2" s="11">
        <v>1193</v>
      </c>
      <c r="H2" s="11">
        <v>2010</v>
      </c>
      <c r="I2" s="12">
        <v>995</v>
      </c>
      <c r="J2" s="23">
        <f>SUM(B2:I2)</f>
        <v>11647</v>
      </c>
    </row>
    <row r="3" spans="1:11" ht="18" customHeight="1" x14ac:dyDescent="0.25">
      <c r="A3" s="6" t="s">
        <v>1</v>
      </c>
      <c r="B3" s="13">
        <v>2375</v>
      </c>
      <c r="C3" s="14">
        <v>3779</v>
      </c>
      <c r="D3" s="14">
        <v>3341</v>
      </c>
      <c r="E3" s="14">
        <v>2991</v>
      </c>
      <c r="F3" s="14">
        <v>2819</v>
      </c>
      <c r="G3" s="14">
        <v>3458</v>
      </c>
      <c r="H3" s="14">
        <v>3165</v>
      </c>
      <c r="I3" s="15">
        <v>3205</v>
      </c>
      <c r="J3" s="24">
        <f t="shared" ref="J3:J6" si="0">SUM(B3:I3)</f>
        <v>25133</v>
      </c>
    </row>
    <row r="4" spans="1:11" ht="18" customHeight="1" x14ac:dyDescent="0.25">
      <c r="A4" s="6" t="s">
        <v>2</v>
      </c>
      <c r="B4" s="13">
        <v>1385</v>
      </c>
      <c r="C4" s="14">
        <v>1307</v>
      </c>
      <c r="D4" s="14">
        <v>2344</v>
      </c>
      <c r="E4" s="14">
        <v>2225</v>
      </c>
      <c r="F4" s="14">
        <v>2472</v>
      </c>
      <c r="G4" s="14">
        <v>2333</v>
      </c>
      <c r="H4" s="14">
        <v>2047</v>
      </c>
      <c r="I4" s="15">
        <v>2148</v>
      </c>
      <c r="J4" s="24">
        <f t="shared" si="0"/>
        <v>16261</v>
      </c>
    </row>
    <row r="5" spans="1:11" ht="18" customHeight="1" x14ac:dyDescent="0.25">
      <c r="A5" s="7" t="s">
        <v>3</v>
      </c>
      <c r="B5" s="16">
        <v>817</v>
      </c>
      <c r="C5" s="17">
        <v>2317</v>
      </c>
      <c r="D5" s="17">
        <v>1733</v>
      </c>
      <c r="E5" s="17">
        <v>1819</v>
      </c>
      <c r="F5" s="17">
        <v>1411</v>
      </c>
      <c r="G5" s="17">
        <v>1232</v>
      </c>
      <c r="H5" s="17">
        <v>1374</v>
      </c>
      <c r="I5" s="18">
        <v>1653</v>
      </c>
      <c r="J5" s="25">
        <f t="shared" si="0"/>
        <v>12356</v>
      </c>
    </row>
    <row r="6" spans="1:11" ht="18" customHeight="1" x14ac:dyDescent="0.25">
      <c r="A6" s="4" t="s">
        <v>4</v>
      </c>
      <c r="B6" s="19">
        <f t="shared" ref="B6:F6" si="1">SUM(B2:B5)</f>
        <v>5420</v>
      </c>
      <c r="C6" s="20">
        <f t="shared" si="1"/>
        <v>9135</v>
      </c>
      <c r="D6" s="20">
        <f t="shared" si="1"/>
        <v>8561</v>
      </c>
      <c r="E6" s="20">
        <f t="shared" si="1"/>
        <v>8463</v>
      </c>
      <c r="F6" s="20">
        <f t="shared" si="1"/>
        <v>9005</v>
      </c>
      <c r="G6" s="20">
        <f>SUM(G2:G5)</f>
        <v>8216</v>
      </c>
      <c r="H6" s="20">
        <f t="shared" ref="H6:I6" si="2">SUM(H2:H5)</f>
        <v>8596</v>
      </c>
      <c r="I6" s="21">
        <f t="shared" si="2"/>
        <v>8001</v>
      </c>
      <c r="J6" s="22">
        <f t="shared" si="0"/>
        <v>65397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ťažba podľa 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Konateľ LMP</dc:creator>
  <cp:lastModifiedBy>Pavel Homola</cp:lastModifiedBy>
  <dcterms:created xsi:type="dcterms:W3CDTF">2015-06-05T18:19:34Z</dcterms:created>
  <dcterms:modified xsi:type="dcterms:W3CDTF">2024-01-31T08:42:38Z</dcterms:modified>
</cp:coreProperties>
</file>